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6105"/>
  </bookViews>
  <sheets>
    <sheet name="01-14.12.2014" sheetId="2" r:id="rId1"/>
  </sheets>
  <definedNames>
    <definedName name="_xlnm.Print_Area" localSheetId="0">'01-14.12.2014'!$B$1:$F$82</definedName>
  </definedNames>
  <calcPr calcId="152511"/>
</workbook>
</file>

<file path=xl/calcChain.xml><?xml version="1.0" encoding="utf-8"?>
<calcChain xmlns="http://schemas.openxmlformats.org/spreadsheetml/2006/main">
  <c r="F76" i="2" l="1"/>
  <c r="E76" i="2"/>
  <c r="D76" i="2"/>
</calcChain>
</file>

<file path=xl/sharedStrings.xml><?xml version="1.0" encoding="utf-8"?>
<sst xmlns="http://schemas.openxmlformats.org/spreadsheetml/2006/main" count="155" uniqueCount="155">
  <si>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</si>
  <si>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</si>
  <si>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</si>
  <si>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</si>
  <si>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</si>
  <si>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</si>
  <si>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</si>
  <si>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</si>
  <si>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</si>
  <si>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</si>
  <si>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</si>
  <si>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</si>
  <si>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</si>
  <si>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</si>
  <si>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</si>
  <si>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</si>
  <si>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</si>
  <si>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</si>
  <si>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</si>
  <si>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</si>
  <si>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</si>
  <si>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</si>
  <si>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</si>
  <si>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</si>
  <si>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</si>
  <si>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</si>
  <si>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</si>
  <si>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</si>
  <si>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</si>
  <si>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</si>
  <si>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</si>
  <si>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</si>
  <si>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</si>
  <si>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</si>
  <si>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</si>
  <si>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</si>
  <si>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</si>
  <si>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</si>
  <si>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</si>
  <si>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</si>
  <si>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</si>
  <si>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</si>
  <si>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</si>
  <si>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</si>
  <si>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</si>
  <si>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</si>
  <si>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</si>
  <si>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</si>
  <si>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</si>
  <si>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</si>
  <si>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</si>
  <si>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</si>
  <si>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</si>
  <si>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</si>
  <si>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</si>
  <si>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</si>
  <si>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</si>
  <si>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</si>
  <si>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</si>
  <si>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</si>
  <si>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</si>
  <si>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</si>
  <si>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</si>
  <si>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</si>
  <si>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</si>
  <si>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</si>
  <si>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</si>
  <si>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</si>
  <si>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</si>
  <si>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</si>
  <si>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</si>
  <si>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</si>
  <si>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</si>
  <si>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</si>
  <si>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</si>
  <si>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</si>
  <si>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</si>
  <si>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</si>
  <si>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</si>
  <si>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</si>
  <si>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</si>
  <si>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</si>
  <si>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</si>
  <si>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</si>
  <si>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</si>
  <si>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</si>
  <si>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</si>
  <si>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</si>
  <si>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</si>
  <si>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</si>
  <si>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</si>
  <si>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</si>
  <si>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</si>
  <si>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</si>
  <si>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</si>
  <si>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</si>
  <si>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</si>
  <si>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</si>
  <si>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</si>
  <si>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</si>
  <si>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</si>
  <si>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</si>
  <si>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</si>
  <si>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</si>
  <si>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</si>
  <si>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</si>
  <si>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</si>
  <si>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</si>
  <si>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</si>
  <si>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</si>
  <si>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</si>
  <si>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</si>
  <si>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</si>
  <si>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</si>
  <si>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</si>
  <si>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</si>
  <si>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</si>
  <si>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</si>
  <si>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</si>
  <si>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</si>
  <si>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</si>
  <si>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</si>
  <si>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</si>
  <si>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</si>
  <si>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</si>
  <si>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</si>
  <si>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</si>
  <si>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</si>
  <si>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</si>
  <si>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</si>
  <si>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</si>
  <si>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</si>
  <si>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</si>
  <si>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</si>
  <si>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</si>
  <si>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</si>
  <si>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</si>
  <si>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</si>
  <si>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</si>
  <si>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</si>
  <si>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</si>
  <si>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</si>
  <si>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</si>
  <si>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</si>
  <si>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</si>
  <si>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</si>
  <si>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</si>
  <si>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</si>
  <si>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Park Grodzisko</t>
  </si>
  <si>
    <t>ERGO ARENA</t>
  </si>
  <si>
    <t>Park im. Reagana III</t>
  </si>
  <si>
    <t>Park de Gaulle'a</t>
  </si>
  <si>
    <t>PGE ARENA</t>
  </si>
  <si>
    <t>Skwer ul. Goscinna</t>
  </si>
  <si>
    <t>Załącznik do FV 17/1/2015 dla umowy BZP-272-035-BI-11/WKM, zawierający zestawienie statystyki transmisji danych każdego hot-spot’a ze wskazaniem kierunku transmisji i liczby użytkowników, w okresie od 01.12.2014 do 14.12.2014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</si>
</sst>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showGridLines="0" tabSelected="1" zoomScale="85" zoomScaleNormal="85" workbookViewId="0">
      <selection activeCell="B2" sqref="B2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3" t="s">
        <v>154</v>
      </c>
      <c r="C1" s="13"/>
      <c r="D1" s="13"/>
      <c r="E1" s="13"/>
      <c r="F1" s="13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9" t="s">
        <v>0</v>
      </c>
      <c r="C4" s="12" t="s">
        <v>82</v>
      </c>
      <c r="D4">
        <v>165.76</v>
      </c>
      <c r="E4" s="8">
        <v>695884.80000000005</v>
      </c>
      <c r="F4" s="8">
        <v>119850.4</v>
      </c>
    </row>
    <row r="5" spans="2:6" x14ac:dyDescent="0.25">
      <c r="B5" s="9" t="s">
        <v>1</v>
      </c>
      <c r="C5" s="12" t="s">
        <v>83</v>
      </c>
      <c r="D5" s="10">
        <v>92.8</v>
      </c>
      <c r="E5" s="8">
        <v>1059491.8400000001</v>
      </c>
      <c r="F5" s="8">
        <v>144631.51999999999</v>
      </c>
    </row>
    <row r="6" spans="2:6" x14ac:dyDescent="0.25">
      <c r="B6" s="9" t="s">
        <v>2</v>
      </c>
      <c r="C6" s="12" t="s">
        <v>85</v>
      </c>
      <c r="D6" s="10">
        <v>1251.2</v>
      </c>
      <c r="E6" s="8">
        <v>1210700.8</v>
      </c>
      <c r="F6" s="8">
        <v>200096</v>
      </c>
    </row>
    <row r="7" spans="2:6" x14ac:dyDescent="0.25">
      <c r="B7" s="9" t="s">
        <v>3</v>
      </c>
      <c r="C7" s="12" t="s">
        <v>148</v>
      </c>
      <c r="D7" s="10">
        <v>188.8</v>
      </c>
      <c r="E7" s="8">
        <v>589619.20000000007</v>
      </c>
      <c r="F7" s="8">
        <v>94903.52</v>
      </c>
    </row>
    <row r="8" spans="2:6" x14ac:dyDescent="0.25">
      <c r="B8" s="9" t="s">
        <v>4</v>
      </c>
      <c r="C8" s="12" t="s">
        <v>86</v>
      </c>
      <c r="D8" s="10">
        <v>698.88</v>
      </c>
      <c r="E8" s="8">
        <v>347914.23999999999</v>
      </c>
      <c r="F8" s="8">
        <v>75776</v>
      </c>
    </row>
    <row r="9" spans="2:6" x14ac:dyDescent="0.25">
      <c r="B9" s="9" t="s">
        <v>5</v>
      </c>
      <c r="C9" s="12" t="s">
        <v>149</v>
      </c>
      <c r="D9" s="10">
        <v>37.76</v>
      </c>
      <c r="E9" s="8">
        <v>12677.12</v>
      </c>
      <c r="F9" s="8">
        <v>3291.52</v>
      </c>
    </row>
    <row r="10" spans="2:6" x14ac:dyDescent="0.25">
      <c r="B10" s="9" t="s">
        <v>6</v>
      </c>
      <c r="C10" s="12" t="s">
        <v>84</v>
      </c>
      <c r="D10" s="10">
        <v>588.16</v>
      </c>
      <c r="E10" s="8">
        <v>341273.60000000003</v>
      </c>
      <c r="F10" s="8">
        <v>81642.720000000001</v>
      </c>
    </row>
    <row r="11" spans="2:6" x14ac:dyDescent="0.25">
      <c r="B11" s="9" t="s">
        <v>7</v>
      </c>
      <c r="C11" s="12" t="s">
        <v>87</v>
      </c>
      <c r="D11" s="10">
        <v>8.9600000000000009</v>
      </c>
      <c r="E11" s="8">
        <v>104442.88</v>
      </c>
      <c r="F11" s="8">
        <v>20092.48</v>
      </c>
    </row>
    <row r="12" spans="2:6" x14ac:dyDescent="0.25">
      <c r="B12" s="9" t="s">
        <v>8</v>
      </c>
      <c r="C12" s="12" t="s">
        <v>150</v>
      </c>
      <c r="D12" s="10">
        <v>3.8016000000000005</v>
      </c>
      <c r="E12" s="8">
        <v>2170670.0800000001</v>
      </c>
      <c r="F12" s="8">
        <v>390832.48</v>
      </c>
    </row>
    <row r="13" spans="2:6" x14ac:dyDescent="0.25">
      <c r="B13" s="9" t="s">
        <v>9</v>
      </c>
      <c r="C13" s="12" t="s">
        <v>88</v>
      </c>
      <c r="D13" s="10">
        <v>28.8</v>
      </c>
      <c r="E13" s="8">
        <v>510315.52000000002</v>
      </c>
      <c r="F13" s="8">
        <v>82844.479999999996</v>
      </c>
    </row>
    <row r="14" spans="2:6" x14ac:dyDescent="0.25">
      <c r="B14" s="9" t="s">
        <v>10</v>
      </c>
      <c r="C14" s="12" t="s">
        <v>89</v>
      </c>
      <c r="D14" s="10">
        <v>3.84</v>
      </c>
      <c r="E14" s="8">
        <v>1382.4</v>
      </c>
      <c r="F14" s="8">
        <v>367.04</v>
      </c>
    </row>
    <row r="15" spans="2:6" x14ac:dyDescent="0.25">
      <c r="B15" s="9" t="s">
        <v>11</v>
      </c>
      <c r="C15" s="12" t="s">
        <v>90</v>
      </c>
      <c r="D15" s="10">
        <v>22.400000000000002</v>
      </c>
      <c r="E15" s="8">
        <v>398197.76000000001</v>
      </c>
      <c r="F15" s="8">
        <v>49627.360000000001</v>
      </c>
    </row>
    <row r="16" spans="2:6" x14ac:dyDescent="0.25">
      <c r="B16" s="9" t="s">
        <v>12</v>
      </c>
      <c r="C16" s="12" t="s">
        <v>91</v>
      </c>
      <c r="D16" s="10">
        <v>86.58</v>
      </c>
      <c r="E16" s="8">
        <v>61875.839999999997</v>
      </c>
      <c r="F16" s="8">
        <v>12739.84</v>
      </c>
    </row>
    <row r="17" spans="2:6" x14ac:dyDescent="0.25">
      <c r="B17" s="9" t="s">
        <v>13</v>
      </c>
      <c r="C17" s="12" t="s">
        <v>92</v>
      </c>
      <c r="D17" s="10">
        <v>0.74</v>
      </c>
      <c r="E17" s="8">
        <v>923.52</v>
      </c>
      <c r="F17" s="8">
        <v>6204.16</v>
      </c>
    </row>
    <row r="18" spans="2:6" x14ac:dyDescent="0.25">
      <c r="B18" s="9" t="s">
        <v>14</v>
      </c>
      <c r="C18" s="12" t="s">
        <v>93</v>
      </c>
      <c r="D18" s="10">
        <v>50.32</v>
      </c>
      <c r="E18" s="8">
        <v>2180987.2000000002</v>
      </c>
      <c r="F18" s="8">
        <v>308426.08</v>
      </c>
    </row>
    <row r="19" spans="2:6" x14ac:dyDescent="0.25">
      <c r="B19" s="9" t="s">
        <v>15</v>
      </c>
      <c r="C19" s="12" t="s">
        <v>94</v>
      </c>
      <c r="D19" s="10">
        <v>7.8144</v>
      </c>
      <c r="E19" s="8">
        <v>56583.360000000001</v>
      </c>
      <c r="F19" s="8">
        <v>7027.04</v>
      </c>
    </row>
    <row r="20" spans="2:6" x14ac:dyDescent="0.25">
      <c r="B20" s="9" t="s">
        <v>16</v>
      </c>
      <c r="C20" s="12" t="s">
        <v>95</v>
      </c>
      <c r="D20" s="10">
        <v>15.54</v>
      </c>
      <c r="E20" s="8">
        <v>885732.64</v>
      </c>
      <c r="F20" s="8">
        <v>253802.23999999999</v>
      </c>
    </row>
    <row r="21" spans="2:6" x14ac:dyDescent="0.25">
      <c r="B21" s="9" t="s">
        <v>17</v>
      </c>
      <c r="C21" s="12" t="s">
        <v>151</v>
      </c>
      <c r="D21" s="10">
        <v>290.08</v>
      </c>
      <c r="E21" s="8">
        <v>308520.8</v>
      </c>
      <c r="F21" s="8">
        <v>42008.32</v>
      </c>
    </row>
    <row r="22" spans="2:6" x14ac:dyDescent="0.25">
      <c r="B22" s="9" t="s">
        <v>18</v>
      </c>
      <c r="C22" s="12" t="s">
        <v>96</v>
      </c>
      <c r="D22" s="10">
        <v>21.42</v>
      </c>
      <c r="E22" s="8">
        <v>530272.16</v>
      </c>
      <c r="F22" s="8">
        <v>129215.84</v>
      </c>
    </row>
    <row r="23" spans="2:6" x14ac:dyDescent="0.25">
      <c r="B23" s="9" t="s">
        <v>19</v>
      </c>
      <c r="C23" s="12" t="s">
        <v>97</v>
      </c>
      <c r="D23" s="10">
        <v>33.32</v>
      </c>
      <c r="E23" s="8">
        <v>366014.08</v>
      </c>
      <c r="F23" s="8">
        <v>153724.63999999998</v>
      </c>
    </row>
    <row r="24" spans="2:6" x14ac:dyDescent="0.25">
      <c r="B24" s="9" t="s">
        <v>20</v>
      </c>
      <c r="C24" s="12" t="s">
        <v>98</v>
      </c>
      <c r="D24" s="10">
        <v>48.096400000000003</v>
      </c>
      <c r="E24" s="8">
        <v>9495582.5600000005</v>
      </c>
      <c r="F24" s="8">
        <v>4048463.04</v>
      </c>
    </row>
    <row r="25" spans="2:6" x14ac:dyDescent="0.25">
      <c r="B25" s="9" t="s">
        <v>21</v>
      </c>
      <c r="C25" s="12" t="s">
        <v>99</v>
      </c>
      <c r="D25" s="10">
        <v>56.630400000000002</v>
      </c>
      <c r="E25" s="8">
        <v>106245.92000000001</v>
      </c>
      <c r="F25" s="8">
        <v>117594.88</v>
      </c>
    </row>
    <row r="26" spans="2:6" x14ac:dyDescent="0.25">
      <c r="B26" s="9" t="s">
        <v>22</v>
      </c>
      <c r="C26" s="12" t="s">
        <v>100</v>
      </c>
      <c r="D26" s="10">
        <v>48.620000000000005</v>
      </c>
      <c r="E26" s="8">
        <v>3825364.4800000004</v>
      </c>
      <c r="F26" s="8">
        <v>1201014.08</v>
      </c>
    </row>
    <row r="27" spans="2:6" x14ac:dyDescent="0.25">
      <c r="B27" s="9" t="s">
        <v>23</v>
      </c>
      <c r="C27" s="12" t="s">
        <v>101</v>
      </c>
      <c r="D27" s="10">
        <v>12.24</v>
      </c>
      <c r="E27" s="8">
        <v>2419274.08</v>
      </c>
      <c r="F27" s="8">
        <v>620788.96</v>
      </c>
    </row>
    <row r="28" spans="2:6" x14ac:dyDescent="0.25">
      <c r="B28" s="9" t="s">
        <v>24</v>
      </c>
      <c r="C28" s="12" t="s">
        <v>102</v>
      </c>
      <c r="D28" s="10">
        <v>0.68</v>
      </c>
      <c r="E28" s="8">
        <v>8717.6</v>
      </c>
      <c r="F28" s="8">
        <v>2480.48</v>
      </c>
    </row>
    <row r="29" spans="2:6" x14ac:dyDescent="0.25">
      <c r="B29" s="9" t="s">
        <v>25</v>
      </c>
      <c r="C29" s="12" t="s">
        <v>103</v>
      </c>
      <c r="D29" s="10">
        <v>30.94</v>
      </c>
      <c r="E29" s="8">
        <v>21749.120000000003</v>
      </c>
      <c r="F29" s="8">
        <v>20394.400000000001</v>
      </c>
    </row>
    <row r="30" spans="2:6" x14ac:dyDescent="0.25">
      <c r="B30" s="9" t="s">
        <v>26</v>
      </c>
      <c r="C30" s="12" t="s">
        <v>104</v>
      </c>
      <c r="D30" s="10">
        <v>7.48</v>
      </c>
      <c r="E30" s="8">
        <v>16689.920000000002</v>
      </c>
      <c r="F30" s="8">
        <v>10478.4</v>
      </c>
    </row>
    <row r="31" spans="2:6" x14ac:dyDescent="0.25">
      <c r="B31" s="9" t="s">
        <v>27</v>
      </c>
      <c r="C31" s="12" t="s">
        <v>105</v>
      </c>
      <c r="D31" s="10">
        <v>75.820000000000007</v>
      </c>
      <c r="E31" s="8">
        <v>3142073.2800000003</v>
      </c>
      <c r="F31" s="8">
        <v>401417.44</v>
      </c>
    </row>
    <row r="32" spans="2:6" x14ac:dyDescent="0.25">
      <c r="B32" s="9" t="s">
        <v>28</v>
      </c>
      <c r="C32" s="12" t="s">
        <v>106</v>
      </c>
      <c r="D32" s="10">
        <v>47.940000000000005</v>
      </c>
      <c r="E32" s="8">
        <v>13553.76</v>
      </c>
      <c r="F32" s="8">
        <v>11993.92</v>
      </c>
    </row>
    <row r="33" spans="2:6" x14ac:dyDescent="0.25">
      <c r="B33" s="9" t="s">
        <v>29</v>
      </c>
      <c r="C33" s="12" t="s">
        <v>107</v>
      </c>
      <c r="D33" s="10">
        <v>29.92</v>
      </c>
      <c r="E33" s="8">
        <v>10912.640000000001</v>
      </c>
      <c r="F33" s="8">
        <v>8258.4</v>
      </c>
    </row>
    <row r="34" spans="2:6" x14ac:dyDescent="0.25">
      <c r="B34" s="9" t="s">
        <v>30</v>
      </c>
      <c r="C34" s="12" t="s">
        <v>108</v>
      </c>
      <c r="D34" s="10">
        <v>14.96</v>
      </c>
      <c r="E34" s="8">
        <v>17084.32</v>
      </c>
      <c r="F34" s="8">
        <v>7838.08</v>
      </c>
    </row>
    <row r="35" spans="2:6" x14ac:dyDescent="0.25">
      <c r="B35" s="9" t="s">
        <v>31</v>
      </c>
      <c r="C35" s="12" t="s">
        <v>109</v>
      </c>
      <c r="D35" s="10">
        <v>430.1</v>
      </c>
      <c r="E35" s="8">
        <v>194896.16</v>
      </c>
      <c r="F35" s="8">
        <v>108247.2</v>
      </c>
    </row>
    <row r="36" spans="2:6" x14ac:dyDescent="0.25">
      <c r="B36" s="9" t="s">
        <v>32</v>
      </c>
      <c r="C36" s="12" t="s">
        <v>110</v>
      </c>
      <c r="D36" s="10">
        <v>74.0792</v>
      </c>
      <c r="E36" s="8">
        <v>17405.280000000002</v>
      </c>
      <c r="F36" s="8">
        <v>18363.84</v>
      </c>
    </row>
    <row r="37" spans="2:6" x14ac:dyDescent="0.25">
      <c r="B37" s="9" t="s">
        <v>33</v>
      </c>
      <c r="C37" s="12" t="s">
        <v>111</v>
      </c>
      <c r="D37" s="10">
        <v>15.3</v>
      </c>
      <c r="E37" s="8">
        <v>25981.440000000002</v>
      </c>
      <c r="F37" s="8">
        <v>7015.2</v>
      </c>
    </row>
    <row r="38" spans="2:6" x14ac:dyDescent="0.25">
      <c r="B38" s="9" t="s">
        <v>34</v>
      </c>
      <c r="C38" s="12" t="s">
        <v>112</v>
      </c>
      <c r="D38" s="10">
        <v>33.660000000000004</v>
      </c>
      <c r="E38" s="8">
        <v>271872.16000000003</v>
      </c>
      <c r="F38" s="8">
        <v>137900.48000000001</v>
      </c>
    </row>
    <row r="39" spans="2:6" x14ac:dyDescent="0.25">
      <c r="B39" s="9" t="s">
        <v>35</v>
      </c>
      <c r="C39" s="12" t="s">
        <v>113</v>
      </c>
      <c r="D39" s="10">
        <v>51.34</v>
      </c>
      <c r="E39" s="8">
        <v>10255308.48</v>
      </c>
      <c r="F39" s="8">
        <v>2152713.2799999998</v>
      </c>
    </row>
    <row r="40" spans="2:6" x14ac:dyDescent="0.25">
      <c r="B40" s="9" t="s">
        <v>36</v>
      </c>
      <c r="C40" s="12" t="s">
        <v>114</v>
      </c>
      <c r="D40" s="10">
        <v>158.10000000000002</v>
      </c>
      <c r="E40" s="8">
        <v>416279.68000000005</v>
      </c>
      <c r="F40" s="8">
        <v>125959.84</v>
      </c>
    </row>
    <row r="41" spans="2:6" x14ac:dyDescent="0.25">
      <c r="B41" s="9" t="s">
        <v>37</v>
      </c>
      <c r="C41" s="12" t="s">
        <v>115</v>
      </c>
      <c r="D41" s="10">
        <v>28.900000000000002</v>
      </c>
      <c r="E41" s="8">
        <v>244421.92</v>
      </c>
      <c r="F41" s="8">
        <v>4118348.64</v>
      </c>
    </row>
    <row r="42" spans="2:6" x14ac:dyDescent="0.25">
      <c r="B42" s="9" t="s">
        <v>38</v>
      </c>
      <c r="C42" s="12" t="s">
        <v>116</v>
      </c>
      <c r="D42" s="10">
        <v>14.280000000000001</v>
      </c>
      <c r="E42" s="8">
        <v>379486.24000000005</v>
      </c>
      <c r="F42" s="8">
        <v>344141.44</v>
      </c>
    </row>
    <row r="43" spans="2:6" x14ac:dyDescent="0.25">
      <c r="B43" s="9" t="s">
        <v>39</v>
      </c>
      <c r="C43" s="12" t="s">
        <v>117</v>
      </c>
      <c r="D43" s="10">
        <v>24.82</v>
      </c>
      <c r="E43" s="8">
        <v>141410.08000000002</v>
      </c>
      <c r="F43" s="8">
        <v>37426.239999999998</v>
      </c>
    </row>
    <row r="44" spans="2:6" x14ac:dyDescent="0.25">
      <c r="B44" s="9" t="s">
        <v>40</v>
      </c>
      <c r="C44" s="12" t="s">
        <v>118</v>
      </c>
      <c r="D44" s="10">
        <v>24.82</v>
      </c>
      <c r="E44" s="8">
        <v>35544.959999999999</v>
      </c>
      <c r="F44" s="8">
        <v>16197.119999999999</v>
      </c>
    </row>
    <row r="45" spans="2:6" x14ac:dyDescent="0.25">
      <c r="B45" s="9" t="s">
        <v>41</v>
      </c>
      <c r="C45" s="12" t="s">
        <v>119</v>
      </c>
      <c r="D45" s="10">
        <v>23.8</v>
      </c>
      <c r="E45" s="8">
        <v>6345077.2800000003</v>
      </c>
      <c r="F45" s="8">
        <v>2016387.52</v>
      </c>
    </row>
    <row r="46" spans="2:6" x14ac:dyDescent="0.25">
      <c r="B46" s="9" t="s">
        <v>42</v>
      </c>
      <c r="C46" s="12" t="s">
        <v>120</v>
      </c>
      <c r="D46" s="10">
        <v>298.4384</v>
      </c>
      <c r="E46" s="8">
        <v>167043.36000000002</v>
      </c>
      <c r="F46" s="8">
        <v>93251.839999999997</v>
      </c>
    </row>
    <row r="47" spans="2:6" x14ac:dyDescent="0.25">
      <c r="B47" s="9" t="s">
        <v>43</v>
      </c>
      <c r="C47" s="12" t="s">
        <v>121</v>
      </c>
      <c r="D47" s="10">
        <v>119.34</v>
      </c>
      <c r="E47" s="8">
        <v>127331.36000000002</v>
      </c>
      <c r="F47" s="8">
        <v>45832.639999999999</v>
      </c>
    </row>
    <row r="48" spans="2:6" x14ac:dyDescent="0.25">
      <c r="B48" s="9" t="s">
        <v>44</v>
      </c>
      <c r="C48" s="12" t="s">
        <v>122</v>
      </c>
      <c r="D48" s="10">
        <v>29.580000000000002</v>
      </c>
      <c r="E48" s="8">
        <v>220352.64000000001</v>
      </c>
      <c r="F48" s="8">
        <v>123876</v>
      </c>
    </row>
    <row r="49" spans="2:6" x14ac:dyDescent="0.25">
      <c r="B49" s="9" t="s">
        <v>45</v>
      </c>
      <c r="C49" s="12" t="s">
        <v>123</v>
      </c>
      <c r="D49" s="10">
        <v>129.5264</v>
      </c>
      <c r="E49" s="8">
        <v>289473.28000000003</v>
      </c>
      <c r="F49" s="8">
        <v>163492.63999999998</v>
      </c>
    </row>
    <row r="50" spans="2:6" x14ac:dyDescent="0.25">
      <c r="B50" s="9" t="s">
        <v>46</v>
      </c>
      <c r="C50" s="12" t="s">
        <v>124</v>
      </c>
      <c r="D50" s="10">
        <v>43.793199999999999</v>
      </c>
      <c r="E50" s="8">
        <v>1186220</v>
      </c>
      <c r="F50" s="8">
        <v>77996</v>
      </c>
    </row>
    <row r="51" spans="2:6" x14ac:dyDescent="0.25">
      <c r="B51" s="9" t="s">
        <v>47</v>
      </c>
      <c r="C51" s="12" t="s">
        <v>125</v>
      </c>
      <c r="D51" s="10">
        <v>279.4092</v>
      </c>
      <c r="E51" s="8">
        <v>6382559.2000000002</v>
      </c>
      <c r="F51" s="8">
        <v>2854458.2399999998</v>
      </c>
    </row>
    <row r="52" spans="2:6" x14ac:dyDescent="0.25">
      <c r="B52" s="9" t="s">
        <v>48</v>
      </c>
      <c r="C52" s="12" t="s">
        <v>126</v>
      </c>
      <c r="D52" s="10">
        <v>139.12</v>
      </c>
      <c r="E52" s="8">
        <v>346278.56</v>
      </c>
      <c r="F52" s="8">
        <v>2900036.32</v>
      </c>
    </row>
    <row r="53" spans="2:6" x14ac:dyDescent="0.25">
      <c r="B53" s="9" t="s">
        <v>49</v>
      </c>
      <c r="C53" s="12" t="s">
        <v>127</v>
      </c>
      <c r="D53" s="10">
        <v>21.46</v>
      </c>
      <c r="E53" s="8">
        <v>3664468.16</v>
      </c>
      <c r="F53" s="8">
        <v>856618.08</v>
      </c>
    </row>
    <row r="54" spans="2:6" x14ac:dyDescent="0.25">
      <c r="B54" s="9" t="s">
        <v>50</v>
      </c>
      <c r="C54" s="12" t="s">
        <v>128</v>
      </c>
      <c r="D54" s="10">
        <v>52.613999999999997</v>
      </c>
      <c r="E54" s="8">
        <v>1163901.6000000001</v>
      </c>
      <c r="F54" s="8">
        <v>182916.16</v>
      </c>
    </row>
    <row r="55" spans="2:6" x14ac:dyDescent="0.25">
      <c r="B55" s="9" t="s">
        <v>51</v>
      </c>
      <c r="C55" s="12" t="s">
        <v>129</v>
      </c>
      <c r="D55" s="10">
        <v>37</v>
      </c>
      <c r="E55" s="8">
        <v>5026399.68</v>
      </c>
      <c r="F55" s="8">
        <v>414719.68</v>
      </c>
    </row>
    <row r="56" spans="2:6" x14ac:dyDescent="0.25">
      <c r="B56" s="9" t="s">
        <v>52</v>
      </c>
      <c r="C56" s="12" t="s">
        <v>130</v>
      </c>
      <c r="D56" s="10">
        <v>107.3</v>
      </c>
      <c r="E56" s="8">
        <v>1163895.68</v>
      </c>
      <c r="F56" s="8">
        <v>182910.24</v>
      </c>
    </row>
    <row r="57" spans="2:6" x14ac:dyDescent="0.25">
      <c r="B57" s="9" t="s">
        <v>53</v>
      </c>
      <c r="C57" s="12" t="s">
        <v>131</v>
      </c>
      <c r="D57" s="10">
        <v>93.24</v>
      </c>
      <c r="E57" s="8">
        <v>6286524.96</v>
      </c>
      <c r="F57" s="8">
        <v>1230519.3599999999</v>
      </c>
    </row>
    <row r="58" spans="2:6" x14ac:dyDescent="0.25">
      <c r="B58" s="9" t="s">
        <v>54</v>
      </c>
      <c r="C58" s="12" t="s">
        <v>132</v>
      </c>
      <c r="D58" s="10">
        <v>98.42</v>
      </c>
      <c r="E58" s="8">
        <v>1163812.8</v>
      </c>
      <c r="F58" s="8">
        <v>182815.52</v>
      </c>
    </row>
    <row r="59" spans="2:6" x14ac:dyDescent="0.25">
      <c r="B59" s="9" t="s">
        <v>55</v>
      </c>
      <c r="C59" s="12" t="s">
        <v>133</v>
      </c>
      <c r="D59" s="10">
        <v>173.9</v>
      </c>
      <c r="E59" s="8">
        <v>22232145.600000001</v>
      </c>
      <c r="F59" s="8">
        <v>4412892.32</v>
      </c>
    </row>
    <row r="60" spans="2:6" x14ac:dyDescent="0.25">
      <c r="B60" s="9" t="s">
        <v>56</v>
      </c>
      <c r="C60" s="12" t="s">
        <v>134</v>
      </c>
      <c r="D60" s="10">
        <v>98.42</v>
      </c>
      <c r="E60" s="8">
        <v>93607.039999999994</v>
      </c>
      <c r="F60" s="8">
        <v>20512.8</v>
      </c>
    </row>
    <row r="61" spans="2:6" x14ac:dyDescent="0.25">
      <c r="B61" s="9" t="s">
        <v>57</v>
      </c>
      <c r="C61" s="12" t="s">
        <v>135</v>
      </c>
      <c r="D61" s="10">
        <v>95.726400000000012</v>
      </c>
      <c r="E61" s="8">
        <v>5278100.32</v>
      </c>
      <c r="F61" s="8">
        <v>1729492.48</v>
      </c>
    </row>
    <row r="62" spans="2:6" x14ac:dyDescent="0.25">
      <c r="B62" s="9" t="s">
        <v>58</v>
      </c>
      <c r="C62" s="12" t="s">
        <v>136</v>
      </c>
      <c r="D62" s="10">
        <v>154.66</v>
      </c>
      <c r="E62" s="8">
        <v>5278106.24</v>
      </c>
      <c r="F62" s="8">
        <v>1729492.48</v>
      </c>
    </row>
    <row r="63" spans="2:6" x14ac:dyDescent="0.25">
      <c r="B63" s="9" t="s">
        <v>59</v>
      </c>
      <c r="C63" s="12" t="s">
        <v>137</v>
      </c>
      <c r="D63" s="10">
        <v>312.27999999999997</v>
      </c>
      <c r="E63" s="8">
        <v>592503.19999999995</v>
      </c>
      <c r="F63" s="8">
        <v>68979.839999999997</v>
      </c>
    </row>
    <row r="64" spans="2:6" x14ac:dyDescent="0.25">
      <c r="B64" s="9" t="s">
        <v>60</v>
      </c>
      <c r="C64" s="12" t="s">
        <v>138</v>
      </c>
      <c r="D64" s="10">
        <v>211.64</v>
      </c>
      <c r="E64" s="8">
        <v>175267.52</v>
      </c>
      <c r="F64" s="8">
        <v>51042.239999999998</v>
      </c>
    </row>
    <row r="65" spans="2:6" x14ac:dyDescent="0.25">
      <c r="B65" s="9" t="s">
        <v>61</v>
      </c>
      <c r="C65" s="12" t="s">
        <v>139</v>
      </c>
      <c r="D65" s="10">
        <v>229.4</v>
      </c>
      <c r="E65" s="8">
        <v>515584.64</v>
      </c>
      <c r="F65" s="8">
        <v>71555.039999999994</v>
      </c>
    </row>
    <row r="66" spans="2:6" x14ac:dyDescent="0.25">
      <c r="B66" s="9" t="s">
        <v>62</v>
      </c>
      <c r="C66" s="12" t="s">
        <v>140</v>
      </c>
      <c r="D66" s="10">
        <v>25.16</v>
      </c>
      <c r="E66" s="8">
        <v>574938.55999999994</v>
      </c>
      <c r="F66" s="8">
        <v>82406.399999999994</v>
      </c>
    </row>
    <row r="67" spans="2:6" x14ac:dyDescent="0.25">
      <c r="B67" s="9" t="s">
        <v>63</v>
      </c>
      <c r="C67" s="12" t="s">
        <v>141</v>
      </c>
      <c r="D67" s="10">
        <v>68.819999999999993</v>
      </c>
      <c r="E67" s="8">
        <v>2437139.6800000002</v>
      </c>
      <c r="F67" s="8">
        <v>365796.8</v>
      </c>
    </row>
    <row r="68" spans="2:6" x14ac:dyDescent="0.25">
      <c r="B68" s="9" t="s">
        <v>64</v>
      </c>
      <c r="C68" s="12" t="s">
        <v>152</v>
      </c>
      <c r="D68" s="10">
        <v>19.98</v>
      </c>
      <c r="E68" s="8">
        <v>90072.8</v>
      </c>
      <c r="F68" s="8">
        <v>51468.479999999996</v>
      </c>
    </row>
    <row r="69" spans="2:6" x14ac:dyDescent="0.25">
      <c r="B69" s="9" t="s">
        <v>65</v>
      </c>
      <c r="C69" s="12" t="s">
        <v>153</v>
      </c>
      <c r="D69" s="10">
        <v>154.66</v>
      </c>
      <c r="E69" s="8">
        <v>5287708.4799999995</v>
      </c>
      <c r="F69" s="8">
        <v>772796.8</v>
      </c>
    </row>
    <row r="70" spans="2:6" x14ac:dyDescent="0.25">
      <c r="B70" s="9" t="s">
        <v>66</v>
      </c>
      <c r="C70" s="12" t="s">
        <v>142</v>
      </c>
      <c r="D70" s="11">
        <v>9.6199999999999992</v>
      </c>
      <c r="E70" s="8">
        <v>550.55999999999995</v>
      </c>
      <c r="F70" s="8">
        <v>6488.32</v>
      </c>
    </row>
    <row r="71" spans="2:6" x14ac:dyDescent="0.25">
      <c r="B71" s="9" t="s">
        <v>67</v>
      </c>
      <c r="C71" s="12" t="s">
        <v>143</v>
      </c>
      <c r="D71" s="10">
        <v>154.66</v>
      </c>
      <c r="E71" s="8">
        <v>5278124</v>
      </c>
      <c r="F71" s="8">
        <v>1729498.4</v>
      </c>
    </row>
    <row r="72" spans="2:6" x14ac:dyDescent="0.25">
      <c r="B72" s="9" t="s">
        <v>68</v>
      </c>
      <c r="C72" s="12" t="s">
        <v>144</v>
      </c>
      <c r="D72" s="10">
        <v>11.1</v>
      </c>
      <c r="E72" s="8">
        <v>656569.43999999994</v>
      </c>
      <c r="F72" s="8">
        <v>73254.080000000002</v>
      </c>
    </row>
    <row r="73" spans="2:6" x14ac:dyDescent="0.25">
      <c r="B73" s="9" t="s">
        <v>69</v>
      </c>
      <c r="C73" s="12" t="s">
        <v>145</v>
      </c>
      <c r="D73" s="10">
        <v>38.479999999999997</v>
      </c>
      <c r="E73" s="8">
        <v>3299790.2399999998</v>
      </c>
      <c r="F73" s="8">
        <v>545729.28000000003</v>
      </c>
    </row>
    <row r="74" spans="2:6" x14ac:dyDescent="0.25">
      <c r="B74" s="9" t="s">
        <v>70</v>
      </c>
      <c r="C74" s="12" t="s">
        <v>146</v>
      </c>
      <c r="D74" s="10">
        <v>11.499599999999999</v>
      </c>
      <c r="E74" s="8">
        <v>1578958.72</v>
      </c>
      <c r="F74" s="8">
        <v>350724.48</v>
      </c>
    </row>
    <row r="75" spans="2:6" x14ac:dyDescent="0.25">
      <c r="B75" s="9" t="s">
        <v>71</v>
      </c>
      <c r="C75" s="12" t="s">
        <v>147</v>
      </c>
      <c r="D75" s="10">
        <v>523.91999999999996</v>
      </c>
      <c r="E75" s="8">
        <v>279909.44</v>
      </c>
      <c r="F75" s="8">
        <v>58761.919999999998</v>
      </c>
    </row>
    <row r="76" spans="2:6" x14ac:dyDescent="0.25">
      <c r="B76" s="4" t="s">
        <v>77</v>
      </c>
      <c r="C76" s="4"/>
      <c r="D76" s="6">
        <f>SUM(D4:D75)</f>
        <v>8592.6691999999985</v>
      </c>
      <c r="E76" s="7">
        <f>SUM(E4:E75)</f>
        <v>130075748.96000002</v>
      </c>
      <c r="F76" s="7">
        <f>SUM(F4:F75)</f>
        <v>39140861.439999983</v>
      </c>
    </row>
    <row r="78" spans="2:6" x14ac:dyDescent="0.25">
      <c r="B78" s="3" t="s">
        <v>72</v>
      </c>
      <c r="C78" s="3"/>
      <c r="D78" s="2"/>
    </row>
    <row r="79" spans="2:6" x14ac:dyDescent="0.25">
      <c r="B79" s="14" t="s">
        <v>79</v>
      </c>
      <c r="C79" s="14"/>
      <c r="D79" s="14"/>
      <c r="E79" s="14"/>
      <c r="F79" s="14"/>
    </row>
    <row r="80" spans="2:6" x14ac:dyDescent="0.25">
      <c r="B80" s="14" t="s">
        <v>76</v>
      </c>
      <c r="C80" s="14"/>
      <c r="D80" s="14"/>
      <c r="E80" s="14"/>
      <c r="F80" s="14"/>
    </row>
    <row r="81" spans="2:6" ht="15" customHeight="1" x14ac:dyDescent="0.25">
      <c r="B81" s="15" t="s">
        <v>80</v>
      </c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</sheetData>
  <mergeCells count="4">
    <mergeCell ref="B1:F1"/>
    <mergeCell ref="B79:F79"/>
    <mergeCell ref="B80:F80"/>
    <mergeCell ref="B81:F82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01-14.12.2014</vt:lpstr>
      <vt:lpstr>'01-14.12.2014'!Obszar_wydruku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2015-01-09T12:25:36Z</dcterms:modified>
</cp:coreProperties>
</file>